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C. Rurales\RH07 Rural Hipotecario VII FTA\Administración\ENVÍOS\"/>
    </mc:Choice>
  </mc:AlternateContent>
  <xr:revisionPtr revIDLastSave="0" documentId="13_ncr:1_{6FF66A3E-C9B6-4335-8CCF-52A64DB57F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1" l="1"/>
  <c r="F37" i="1" l="1"/>
  <c r="E37" i="1"/>
  <c r="D37" i="1"/>
</calcChain>
</file>

<file path=xl/sharedStrings.xml><?xml version="1.0" encoding="utf-8"?>
<sst xmlns="http://schemas.openxmlformats.org/spreadsheetml/2006/main" count="53" uniqueCount="46">
  <si>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</si>
  <si>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</si>
  <si>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</si>
  <si>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</si>
  <si>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</si>
  <si>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</si>
  <si>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</si>
  <si>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</si>
  <si>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</si>
  <si>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</si>
  <si>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</si>
  <si>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</si>
  <si>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</si>
  <si>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</si>
  <si>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</si>
  <si>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</si>
  <si>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</si>
  <si>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</si>
  <si>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</si>
  <si>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</si>
  <si>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</si>
  <si>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</si>
  <si>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</si>
  <si>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</si>
  <si>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</si>
  <si>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</si>
  <si>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</si>
  <si>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</si>
  <si>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</si>
  <si>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</si>
  <si>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</si>
  <si>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</si>
  <si>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(PHs/CTHs) / Residential mortgage loans (PTCs/MCs)</t>
  </si>
  <si>
    <t>EUR</t>
  </si>
  <si>
    <t>03/12/2020</t>
  </si>
  <si>
    <t>RURAL HIPOTECARIO VII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</si>
  <si>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</si>
  <si>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</si>
  <si>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</si>
  <si>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</si>
  <si>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</si>
  <si>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</si>
  <si>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</si>
  <si>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>De &gt;= 18  a  &lt; 24 Meses
from &gt;= 18 to &lt; 24 months</t>
  </si>
  <si>
    <t>De &gt;= 2 Años
from &gt;= 2 years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</si>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</sst>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3" fontId="2" fillId="0" borderId="0" xfId="0" applyNumberFormat="1" applyFont="1"/>
    <xf numFmtId="4" fontId="2" fillId="0" borderId="0" xfId="0" applyNumberFormat="1" applyFont="1"/>
    <xf numFmtId="0" fontId="4" fillId="0" borderId="0" xfId="1" applyFont="1" applyAlignment="1">
      <alignment horizontal="left" vertical="top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1" fillId="0" borderId="5" xfId="0" applyFont="1" applyBorder="1" applyAlignment="1">
      <alignment horizontal="center" wrapText="1"/>
    </xf>
    <xf numFmtId="4" fontId="10" fillId="0" borderId="0" xfId="0" applyNumberFormat="1" applyFont="1" applyFill="1" applyAlignment="1">
      <alignment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zoomScale="115" zoomScaleNormal="115" workbookViewId="0">
      <selection activeCell="E22" sqref="E22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2" t="s">
        <v>35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s="3" customFormat="1" ht="10.5" customHeight="1" x14ac:dyDescent="0.2"/>
    <row r="4" spans="1:22" s="3" customFormat="1" ht="13.5" customHeight="1" x14ac:dyDescent="0.2">
      <c r="A4" s="50" t="s">
        <v>5</v>
      </c>
      <c r="B4" s="50"/>
      <c r="C4" s="50"/>
      <c r="D4" s="50"/>
      <c r="E4" s="50"/>
      <c r="F4" s="50"/>
      <c r="G4" s="50"/>
      <c r="H4" s="50"/>
      <c r="I4" s="50"/>
    </row>
    <row r="5" spans="1:22" s="3" customFormat="1" ht="13.5" customHeight="1" x14ac:dyDescent="0.2">
      <c r="A5" s="50" t="s">
        <v>19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51" t="s">
        <v>32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50" t="s">
        <v>36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spans="1:22" ht="6" customHeight="1" thickBot="1" x14ac:dyDescent="0.3"/>
    <row r="12" spans="1:22" s="20" customFormat="1" ht="24" customHeight="1" thickBot="1" x14ac:dyDescent="0.25">
      <c r="D12" s="43" t="s">
        <v>13</v>
      </c>
      <c r="E12" s="44"/>
      <c r="F12" s="44"/>
      <c r="G12" s="44"/>
      <c r="H12" s="44"/>
      <c r="I12" s="45"/>
      <c r="K12" s="43" t="s">
        <v>14</v>
      </c>
      <c r="L12" s="44"/>
      <c r="M12" s="45"/>
      <c r="O12" s="43" t="s">
        <v>15</v>
      </c>
      <c r="P12" s="44"/>
      <c r="Q12" s="45"/>
      <c r="S12" s="37" t="s">
        <v>22</v>
      </c>
      <c r="U12" s="43" t="s">
        <v>23</v>
      </c>
      <c r="V12" s="52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48"/>
      <c r="B16" s="48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9" t="s">
        <v>37</v>
      </c>
      <c r="B18" s="49"/>
      <c r="D18" s="33">
        <v>82</v>
      </c>
      <c r="E18" s="34">
        <v>21591.8</v>
      </c>
      <c r="F18" s="34">
        <v>1309.43</v>
      </c>
      <c r="G18" s="34">
        <v>0</v>
      </c>
      <c r="H18" s="34">
        <v>22901.23</v>
      </c>
      <c r="I18" s="35">
        <v>0.89</v>
      </c>
      <c r="J18" s="36"/>
      <c r="K18" s="34">
        <v>2376775.88</v>
      </c>
      <c r="L18" s="35">
        <v>32.119999999999997</v>
      </c>
      <c r="M18" s="34">
        <v>0</v>
      </c>
      <c r="N18" s="36"/>
      <c r="O18" s="34">
        <v>2398367.6800000002</v>
      </c>
      <c r="P18" s="35">
        <v>24.85</v>
      </c>
      <c r="Q18" s="34">
        <v>2399677.11</v>
      </c>
      <c r="S18" s="34">
        <v>10418317.6</v>
      </c>
      <c r="T18" s="36"/>
      <c r="U18" s="39">
        <v>23.020681189446599</v>
      </c>
      <c r="V18" s="39">
        <v>23.033249725464302</v>
      </c>
    </row>
    <row r="19" spans="1:22" s="16" customFormat="1" ht="23.25" customHeight="1" x14ac:dyDescent="0.2">
      <c r="A19" s="49" t="s">
        <v>38</v>
      </c>
      <c r="B19" s="49"/>
      <c r="D19" s="33">
        <v>30</v>
      </c>
      <c r="E19" s="34">
        <v>15352.04</v>
      </c>
      <c r="F19" s="34">
        <v>821.79</v>
      </c>
      <c r="G19" s="34">
        <v>0</v>
      </c>
      <c r="H19" s="34">
        <v>16173.83</v>
      </c>
      <c r="I19" s="35">
        <v>0.63</v>
      </c>
      <c r="J19" s="36"/>
      <c r="K19" s="34">
        <v>845123.4</v>
      </c>
      <c r="L19" s="35">
        <v>11.42</v>
      </c>
      <c r="M19" s="34">
        <v>0</v>
      </c>
      <c r="N19" s="36"/>
      <c r="O19" s="34">
        <v>860475.44</v>
      </c>
      <c r="P19" s="35">
        <v>8.92</v>
      </c>
      <c r="Q19" s="34">
        <v>861297.23</v>
      </c>
      <c r="S19" s="34">
        <v>3323289.65</v>
      </c>
      <c r="T19" s="36"/>
      <c r="U19" s="39">
        <v>25.892279356390102</v>
      </c>
      <c r="V19" s="39">
        <v>25.917007565079398</v>
      </c>
    </row>
    <row r="20" spans="1:22" s="16" customFormat="1" ht="23.25" customHeight="1" x14ac:dyDescent="0.2">
      <c r="A20" s="49" t="s">
        <v>39</v>
      </c>
      <c r="B20" s="49"/>
      <c r="D20" s="33">
        <v>14</v>
      </c>
      <c r="E20" s="34">
        <v>11807.81</v>
      </c>
      <c r="F20" s="34">
        <v>1136.57</v>
      </c>
      <c r="G20" s="34">
        <v>0</v>
      </c>
      <c r="H20" s="34">
        <v>12944.38</v>
      </c>
      <c r="I20" s="35">
        <v>0.51</v>
      </c>
      <c r="J20" s="36"/>
      <c r="K20" s="34">
        <v>537627.62</v>
      </c>
      <c r="L20" s="35">
        <v>7.27</v>
      </c>
      <c r="M20" s="34">
        <v>0</v>
      </c>
      <c r="N20" s="36"/>
      <c r="O20" s="34">
        <v>549435.43000000005</v>
      </c>
      <c r="P20" s="35">
        <v>5.69</v>
      </c>
      <c r="Q20" s="34">
        <v>550572</v>
      </c>
      <c r="S20" s="34">
        <v>1855590.79</v>
      </c>
      <c r="T20" s="36"/>
      <c r="U20" s="39">
        <v>29.609730386730401</v>
      </c>
      <c r="V20" s="39">
        <v>29.670981499105199</v>
      </c>
    </row>
    <row r="21" spans="1:22" s="16" customFormat="1" ht="23.25" customHeight="1" x14ac:dyDescent="0.2">
      <c r="A21" s="49" t="s">
        <v>40</v>
      </c>
      <c r="B21" s="49"/>
      <c r="D21" s="33">
        <v>27</v>
      </c>
      <c r="E21" s="34">
        <v>43611.360000000001</v>
      </c>
      <c r="F21" s="34">
        <v>4265.21</v>
      </c>
      <c r="G21" s="34">
        <v>0</v>
      </c>
      <c r="H21" s="34">
        <v>47876.57</v>
      </c>
      <c r="I21" s="35">
        <v>1.87</v>
      </c>
      <c r="J21" s="36"/>
      <c r="K21" s="34">
        <v>1208778.74</v>
      </c>
      <c r="L21" s="35">
        <v>16.34</v>
      </c>
      <c r="M21" s="34">
        <v>0</v>
      </c>
      <c r="N21" s="36"/>
      <c r="O21" s="34">
        <v>1252390.1000000001</v>
      </c>
      <c r="P21" s="35">
        <v>12.98</v>
      </c>
      <c r="Q21" s="34">
        <v>1256655.31</v>
      </c>
      <c r="S21" s="34">
        <v>5563211.6299999999</v>
      </c>
      <c r="T21" s="36"/>
      <c r="U21" s="39">
        <v>22.511998163909499</v>
      </c>
      <c r="V21" s="39">
        <v>22.5886662880736</v>
      </c>
    </row>
    <row r="22" spans="1:22" s="16" customFormat="1" ht="23.25" customHeight="1" x14ac:dyDescent="0.2">
      <c r="A22" s="49" t="s">
        <v>41</v>
      </c>
      <c r="B22" s="49"/>
      <c r="D22" s="33">
        <v>22</v>
      </c>
      <c r="E22" s="34">
        <v>53664.04</v>
      </c>
      <c r="F22" s="34">
        <v>11130.95</v>
      </c>
      <c r="G22" s="34">
        <v>0</v>
      </c>
      <c r="H22" s="34">
        <v>64794.99</v>
      </c>
      <c r="I22" s="35">
        <v>2.5299999999999998</v>
      </c>
      <c r="J22" s="36"/>
      <c r="K22" s="34">
        <v>998951.46</v>
      </c>
      <c r="L22" s="35">
        <v>13.5</v>
      </c>
      <c r="M22" s="34">
        <v>0</v>
      </c>
      <c r="N22" s="36"/>
      <c r="O22" s="34">
        <v>1052615.5</v>
      </c>
      <c r="P22" s="35">
        <v>10.91</v>
      </c>
      <c r="Q22" s="34">
        <v>1063746.45</v>
      </c>
      <c r="S22" s="34">
        <v>3512253.61</v>
      </c>
      <c r="T22" s="36"/>
      <c r="U22" s="39">
        <v>29.9698033479991</v>
      </c>
      <c r="V22" s="39">
        <v>30.286720952363101</v>
      </c>
    </row>
    <row r="23" spans="1:22" s="16" customFormat="1" ht="23.25" customHeight="1" x14ac:dyDescent="0.2">
      <c r="A23" s="49" t="s">
        <v>42</v>
      </c>
      <c r="B23" s="49"/>
      <c r="D23" s="33">
        <v>12</v>
      </c>
      <c r="E23" s="34">
        <v>65905.84</v>
      </c>
      <c r="F23" s="34">
        <v>5925.41</v>
      </c>
      <c r="G23" s="34">
        <v>0</v>
      </c>
      <c r="H23" s="34">
        <v>71831.25</v>
      </c>
      <c r="I23" s="35">
        <v>2.81</v>
      </c>
      <c r="J23" s="36"/>
      <c r="K23" s="34">
        <v>496386.49</v>
      </c>
      <c r="L23" s="35">
        <v>6.71</v>
      </c>
      <c r="M23" s="34">
        <v>0</v>
      </c>
      <c r="N23" s="36"/>
      <c r="O23" s="34">
        <v>562292.32999999996</v>
      </c>
      <c r="P23" s="35">
        <v>5.83</v>
      </c>
      <c r="Q23" s="34">
        <v>568217.74</v>
      </c>
      <c r="S23" s="34">
        <v>1699803.12</v>
      </c>
      <c r="T23" s="36"/>
      <c r="U23" s="39">
        <v>33.079850447621297</v>
      </c>
      <c r="V23" s="39">
        <v>33.428444348307799</v>
      </c>
    </row>
    <row r="24" spans="1:22" s="16" customFormat="1" ht="23.25" customHeight="1" x14ac:dyDescent="0.2">
      <c r="A24" s="49" t="s">
        <v>43</v>
      </c>
      <c r="B24" s="49"/>
      <c r="D24" s="33">
        <v>3</v>
      </c>
      <c r="E24" s="34">
        <v>22047.17</v>
      </c>
      <c r="F24" s="34">
        <v>2089.04</v>
      </c>
      <c r="G24" s="34">
        <v>0</v>
      </c>
      <c r="H24" s="34">
        <v>24136.21</v>
      </c>
      <c r="I24" s="35">
        <v>0.94</v>
      </c>
      <c r="J24" s="36"/>
      <c r="K24" s="34">
        <v>69140.62</v>
      </c>
      <c r="L24" s="35">
        <v>0.93</v>
      </c>
      <c r="M24" s="34">
        <v>0</v>
      </c>
      <c r="N24" s="36"/>
      <c r="O24" s="53">
        <v>91187.79</v>
      </c>
      <c r="P24" s="35">
        <v>0.94</v>
      </c>
      <c r="Q24" s="34">
        <v>93276.83</v>
      </c>
      <c r="S24" s="34">
        <v>288203.96999999997</v>
      </c>
      <c r="T24" s="36"/>
      <c r="U24" s="39">
        <v>31.640018699256601</v>
      </c>
      <c r="V24" s="39">
        <v>32.364866452047799</v>
      </c>
    </row>
    <row r="25" spans="1:22" s="16" customFormat="1" ht="23.25" customHeight="1" x14ac:dyDescent="0.2">
      <c r="A25" s="49" t="s">
        <v>44</v>
      </c>
      <c r="B25" s="49"/>
      <c r="D25" s="33">
        <v>59</v>
      </c>
      <c r="E25" s="34">
        <v>2018889.04</v>
      </c>
      <c r="F25" s="34">
        <v>280569.39</v>
      </c>
      <c r="G25" s="34">
        <v>0</v>
      </c>
      <c r="H25" s="34">
        <v>2299458.4300000002</v>
      </c>
      <c r="I25" s="35">
        <v>89.82</v>
      </c>
      <c r="J25" s="36"/>
      <c r="K25" s="34">
        <v>865859.42</v>
      </c>
      <c r="L25" s="35">
        <v>11.7</v>
      </c>
      <c r="M25" s="34">
        <v>0</v>
      </c>
      <c r="N25" s="36"/>
      <c r="O25" s="53">
        <v>2884748.46</v>
      </c>
      <c r="P25" s="35">
        <v>29.89</v>
      </c>
      <c r="Q25" s="34">
        <v>3165317.85</v>
      </c>
      <c r="S25" s="34">
        <v>8648207.0600000005</v>
      </c>
      <c r="T25" s="36"/>
      <c r="U25" s="39">
        <v>33.356607213333803</v>
      </c>
      <c r="V25" s="39">
        <v>36.600856432315801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7" t="s">
        <v>16</v>
      </c>
      <c r="B27" s="47"/>
      <c r="C27" s="17"/>
      <c r="D27" s="18">
        <v>249</v>
      </c>
      <c r="E27" s="32">
        <v>2252869.1</v>
      </c>
      <c r="F27" s="19">
        <v>307247.78999999998</v>
      </c>
      <c r="G27" s="19">
        <v>0</v>
      </c>
      <c r="H27" s="19">
        <v>2560116.89</v>
      </c>
      <c r="I27" s="21">
        <v>100</v>
      </c>
      <c r="K27" s="19">
        <v>7398643.6299999999</v>
      </c>
      <c r="L27" s="21">
        <v>100</v>
      </c>
      <c r="M27" s="19">
        <v>0</v>
      </c>
      <c r="O27" s="19">
        <v>9651512.7300000004</v>
      </c>
      <c r="P27" s="21">
        <v>100</v>
      </c>
      <c r="Q27" s="19">
        <v>9958760.5199999996</v>
      </c>
      <c r="S27" s="19">
        <v>35308877.43</v>
      </c>
      <c r="U27" s="38">
        <v>27.334521606171599</v>
      </c>
      <c r="V27" s="38">
        <v>28.204693110799901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6"/>
      <c r="M29" s="46"/>
      <c r="N29" s="46"/>
      <c r="O29" s="46"/>
      <c r="P29" s="46"/>
      <c r="Q29" s="46"/>
      <c r="R29" s="46"/>
    </row>
    <row r="30" spans="1:22" s="16" customFormat="1" ht="23.25" customHeight="1" x14ac:dyDescent="0.2">
      <c r="A30" s="49" t="s">
        <v>45</v>
      </c>
      <c r="B30" s="49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  <c r="S30" s="34">
        <v>0</v>
      </c>
      <c r="T30" s="36"/>
      <c r="U30" s="39">
        <v>0</v>
      </c>
      <c r="V30" s="39">
        <v>0</v>
      </c>
    </row>
    <row r="31" spans="1:22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2" s="20" customFormat="1" ht="16.5" customHeight="1" x14ac:dyDescent="0.2">
      <c r="A32" s="47" t="s">
        <v>16</v>
      </c>
      <c r="B32" s="47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  <c r="S32" s="19">
        <v>0</v>
      </c>
      <c r="U32" s="38">
        <v>0</v>
      </c>
      <c r="V32" s="38">
        <v>0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7" t="s">
        <v>20</v>
      </c>
      <c r="B35" s="47"/>
      <c r="C35" s="17"/>
      <c r="D35" s="18">
        <v>249</v>
      </c>
      <c r="E35" s="32">
        <v>2252869.1</v>
      </c>
      <c r="F35" s="19">
        <v>307247.78999999998</v>
      </c>
      <c r="G35" s="19">
        <v>0</v>
      </c>
      <c r="H35" s="19">
        <v>2560116.89</v>
      </c>
      <c r="I35" s="21"/>
      <c r="K35" s="19">
        <v>7398643.6299999999</v>
      </c>
      <c r="L35" s="21"/>
      <c r="M35" s="19">
        <v>0</v>
      </c>
      <c r="O35" s="19">
        <v>9651512.7300000004</v>
      </c>
      <c r="P35" s="21"/>
      <c r="Q35" s="19">
        <v>9958760.5199999996</v>
      </c>
      <c r="S35" s="19">
        <v>35308877.43</v>
      </c>
      <c r="U35" s="38">
        <v>27.334521606171599</v>
      </c>
      <c r="V35" s="38">
        <v>28.204693110799901</v>
      </c>
    </row>
    <row r="37" spans="1:22" x14ac:dyDescent="0.25">
      <c r="D37" s="40">
        <f>+D24+D25</f>
        <v>62</v>
      </c>
      <c r="E37" s="40">
        <f>+E24+E25</f>
        <v>2040936.21</v>
      </c>
      <c r="F37" s="40">
        <f>+F24+F25</f>
        <v>282658.43</v>
      </c>
      <c r="O37" s="41">
        <f>+O24+O25</f>
        <v>2975936.25</v>
      </c>
    </row>
    <row r="39" spans="1:22" ht="13.5" customHeight="1" x14ac:dyDescent="0.25">
      <c r="A39" s="18"/>
      <c r="J39" s="46"/>
      <c r="K39" s="46"/>
      <c r="L39" s="46"/>
      <c r="M39" s="46"/>
      <c r="N39" s="46"/>
      <c r="O39" s="46"/>
      <c r="P39" s="46"/>
      <c r="Q39" s="46"/>
      <c r="R39" s="46"/>
    </row>
    <row r="40" spans="1:22" ht="11.25" customHeight="1" x14ac:dyDescent="0.25">
      <c r="A40" s="32"/>
      <c r="J40" s="46"/>
      <c r="K40" s="46"/>
      <c r="L40" s="46"/>
      <c r="M40" s="46"/>
      <c r="N40" s="46"/>
      <c r="O40" s="46"/>
      <c r="P40" s="46"/>
      <c r="Q40" s="46"/>
      <c r="R40" s="46"/>
    </row>
    <row r="41" spans="1:22" x14ac:dyDescent="0.25">
      <c r="A41" s="18"/>
    </row>
    <row r="42" spans="1:22" x14ac:dyDescent="0.25">
      <c r="A42" s="32"/>
    </row>
    <row r="43" spans="1:22" x14ac:dyDescent="0.25">
      <c r="A43" s="19"/>
    </row>
    <row r="44" spans="1:22" x14ac:dyDescent="0.25">
      <c r="A44" s="19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5">
    <mergeCell ref="J40:R40"/>
    <mergeCell ref="L29:R29"/>
    <mergeCell ref="O12:Q12"/>
    <mergeCell ref="A4:I4"/>
    <mergeCell ref="B7:V7"/>
    <mergeCell ref="A5:M5"/>
    <mergeCell ref="A25:B25"/>
    <mergeCell ref="A10:V10"/>
    <mergeCell ref="U12:V12"/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Dámaso Cuchillo Admin</cp:lastModifiedBy>
  <cp:lastPrinted>2013-03-12T15:45:41Z</cp:lastPrinted>
  <dcterms:created xsi:type="dcterms:W3CDTF">2012-01-27T08:41:24Z</dcterms:created>
  <dcterms:modified xsi:type="dcterms:W3CDTF">2020-12-09T09:39:35Z</dcterms:modified>
</cp:coreProperties>
</file>