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GH11 Hipocat 11, FTA\Administración\ENVÍOS\"/>
    </mc:Choice>
  </mc:AlternateContent>
  <xr:revisionPtr revIDLastSave="0" documentId="13_ncr:1_{E7097AD9-29CC-43C7-8D03-71EAD4C24FB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1" l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<sst xmlns="http://schemas.openxmlformats.org/spreadsheetml/2006/main" count="53" uniqueCount="46">
  <si>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</si>
  <si>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</si>
  <si>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</si>
  <si>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</si>
  <si>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</si>
  <si>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</si>
  <si>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</si>
  <si>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</si>
  <si>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</si>
  <si>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</si>
  <si>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</si>
  <si>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</si>
  <si>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</si>
  <si>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</si>
  <si>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</si>
  <si>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</si>
  <si>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</si>
  <si>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</si>
  <si>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</si>
  <si>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</si>
  <si>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</si>
  <si>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</si>
  <si>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</si>
  <si>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</si>
  <si>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</si>
  <si>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</si>
  <si>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</si>
  <si>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</si>
  <si>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</si>
  <si>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</si>
  <si>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</si>
  <si>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</si>
  <si>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</si>
  <si>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</si>
  <si>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07/07/2021</t>
  </si>
  <si>
    <t>HIPOCAT 11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</si>
  <si>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</si>
  <si>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</si>
  <si>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</si>
  <si>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</si>
  <si>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</si>
  <si>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</si>
  <si>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&lt;= 18 Meses
from &gt;= 12 to &lt;= 18 months</t>
  </si>
  <si>
    <t>De &gt; 18  a  &lt; 24 Meses
from &gt;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</si>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</sst>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2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topLeftCell="A7" zoomScale="115" zoomScaleNormal="115" workbookViewId="0">
      <selection activeCell="O37" sqref="O37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2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2" s="16" customFormat="1" ht="23.25" customHeight="1" x14ac:dyDescent="0.2">
      <c r="A18" s="46" t="s">
        <v>37</v>
      </c>
      <c r="B18" s="46"/>
      <c r="D18" s="33">
        <v>56</v>
      </c>
      <c r="E18" s="34">
        <v>20399.7</v>
      </c>
      <c r="F18" s="34">
        <v>2509.44</v>
      </c>
      <c r="G18" s="34">
        <v>0</v>
      </c>
      <c r="H18" s="34">
        <v>22909.14</v>
      </c>
      <c r="I18" s="35">
        <v>2.02</v>
      </c>
      <c r="J18" s="36"/>
      <c r="K18" s="34">
        <v>4646748.32</v>
      </c>
      <c r="L18" s="35">
        <v>45.4</v>
      </c>
      <c r="M18" s="34">
        <v>0</v>
      </c>
      <c r="N18" s="36"/>
      <c r="O18" s="34">
        <v>4667148.0199999996</v>
      </c>
      <c r="P18" s="35">
        <v>41.59</v>
      </c>
      <c r="Q18" s="34">
        <v>4669657.46</v>
      </c>
      <c r="S18" s="34">
        <v>9680710.6300000008</v>
      </c>
      <c r="T18" s="36"/>
      <c r="U18" s="39">
        <v>48.210799789188599</v>
      </c>
      <c r="V18" s="39">
        <v>48.2367218531353</v>
      </c>
    </row>
    <row r="19" spans="1:22" s="16" customFormat="1" ht="23.25" customHeight="1" x14ac:dyDescent="0.2">
      <c r="A19" s="46" t="s">
        <v>38</v>
      </c>
      <c r="B19" s="46"/>
      <c r="D19" s="33">
        <v>16</v>
      </c>
      <c r="E19" s="34">
        <v>10879.34</v>
      </c>
      <c r="F19" s="34">
        <v>1792.71</v>
      </c>
      <c r="G19" s="34">
        <v>0</v>
      </c>
      <c r="H19" s="34">
        <v>12672.05</v>
      </c>
      <c r="I19" s="35">
        <v>1.1200000000000001</v>
      </c>
      <c r="J19" s="36"/>
      <c r="K19" s="34">
        <v>1236090.3400000001</v>
      </c>
      <c r="L19" s="35">
        <v>12.08</v>
      </c>
      <c r="M19" s="34">
        <v>0</v>
      </c>
      <c r="N19" s="36"/>
      <c r="O19" s="34">
        <v>1246969.68</v>
      </c>
      <c r="P19" s="35">
        <v>11.11</v>
      </c>
      <c r="Q19" s="34">
        <v>1248762.3899999999</v>
      </c>
      <c r="S19" s="34">
        <v>2615650.23</v>
      </c>
      <c r="T19" s="36"/>
      <c r="U19" s="39">
        <v>47.673410829092397</v>
      </c>
      <c r="V19" s="39">
        <v>47.7419486626085</v>
      </c>
    </row>
    <row r="20" spans="1:22" s="16" customFormat="1" ht="23.25" customHeight="1" x14ac:dyDescent="0.2">
      <c r="A20" s="46" t="s">
        <v>39</v>
      </c>
      <c r="B20" s="46"/>
      <c r="D20" s="33">
        <v>15</v>
      </c>
      <c r="E20" s="34">
        <v>17869.22</v>
      </c>
      <c r="F20" s="34">
        <v>3399.35</v>
      </c>
      <c r="G20" s="34">
        <v>0</v>
      </c>
      <c r="H20" s="34">
        <v>21268.57</v>
      </c>
      <c r="I20" s="35">
        <v>1.88</v>
      </c>
      <c r="J20" s="36"/>
      <c r="K20" s="34">
        <v>1170523.6299999999</v>
      </c>
      <c r="L20" s="35">
        <v>11.44</v>
      </c>
      <c r="M20" s="34">
        <v>0</v>
      </c>
      <c r="N20" s="36"/>
      <c r="O20" s="34">
        <v>1188392.8500000001</v>
      </c>
      <c r="P20" s="35">
        <v>10.59</v>
      </c>
      <c r="Q20" s="34">
        <v>1191792.2</v>
      </c>
      <c r="S20" s="34">
        <v>2535920.59</v>
      </c>
      <c r="T20" s="36"/>
      <c r="U20" s="39">
        <v>46.862384204230899</v>
      </c>
      <c r="V20" s="39">
        <v>46.996432171403299</v>
      </c>
    </row>
    <row r="21" spans="1:22" s="16" customFormat="1" ht="23.25" customHeight="1" x14ac:dyDescent="0.2">
      <c r="A21" s="46" t="s">
        <v>40</v>
      </c>
      <c r="B21" s="46"/>
      <c r="D21" s="33">
        <v>8</v>
      </c>
      <c r="E21" s="34">
        <v>21362.79</v>
      </c>
      <c r="F21" s="34">
        <v>4954.84</v>
      </c>
      <c r="G21" s="34">
        <v>0</v>
      </c>
      <c r="H21" s="34">
        <v>26317.63</v>
      </c>
      <c r="I21" s="35">
        <v>2.3199999999999998</v>
      </c>
      <c r="J21" s="36"/>
      <c r="K21" s="34">
        <v>891284.27</v>
      </c>
      <c r="L21" s="35">
        <v>8.7100000000000009</v>
      </c>
      <c r="M21" s="34">
        <v>0</v>
      </c>
      <c r="N21" s="36"/>
      <c r="O21" s="34">
        <v>912647.06</v>
      </c>
      <c r="P21" s="35">
        <v>8.1300000000000008</v>
      </c>
      <c r="Q21" s="34">
        <v>917601.9</v>
      </c>
      <c r="S21" s="34">
        <v>1180059.6100000001</v>
      </c>
      <c r="T21" s="36"/>
      <c r="U21" s="39">
        <v>77.339064252864304</v>
      </c>
      <c r="V21" s="39">
        <v>77.758944736698496</v>
      </c>
    </row>
    <row r="22" spans="1:22" s="16" customFormat="1" ht="23.25" customHeight="1" x14ac:dyDescent="0.2">
      <c r="A22" s="46" t="s">
        <v>41</v>
      </c>
      <c r="B22" s="46"/>
      <c r="D22" s="33">
        <v>1</v>
      </c>
      <c r="E22" s="34">
        <v>198.95</v>
      </c>
      <c r="F22" s="34">
        <v>813.02</v>
      </c>
      <c r="G22" s="34">
        <v>0</v>
      </c>
      <c r="H22" s="34">
        <v>1011.97</v>
      </c>
      <c r="I22" s="35">
        <v>0.09</v>
      </c>
      <c r="J22" s="36"/>
      <c r="K22" s="34">
        <v>64058.86</v>
      </c>
      <c r="L22" s="35">
        <v>0.63</v>
      </c>
      <c r="M22" s="34">
        <v>0</v>
      </c>
      <c r="N22" s="36"/>
      <c r="O22" s="34">
        <v>64257.81</v>
      </c>
      <c r="P22" s="35">
        <v>0.56999999999999995</v>
      </c>
      <c r="Q22" s="34">
        <v>65070.83</v>
      </c>
      <c r="S22" s="34">
        <v>161161.97</v>
      </c>
      <c r="T22" s="36"/>
      <c r="U22" s="39">
        <v>39.871571438348603</v>
      </c>
      <c r="V22" s="39">
        <v>40.3760452915784</v>
      </c>
    </row>
    <row r="23" spans="1:22" s="16" customFormat="1" ht="23.25" customHeight="1" x14ac:dyDescent="0.2">
      <c r="A23" s="46" t="s">
        <v>42</v>
      </c>
      <c r="B23" s="46"/>
      <c r="D23" s="33">
        <v>5</v>
      </c>
      <c r="E23" s="34">
        <v>44259.77</v>
      </c>
      <c r="F23" s="34">
        <v>16094.93</v>
      </c>
      <c r="G23" s="34">
        <v>0</v>
      </c>
      <c r="H23" s="34">
        <v>60354.7</v>
      </c>
      <c r="I23" s="35">
        <v>5.33</v>
      </c>
      <c r="J23" s="36"/>
      <c r="K23" s="34">
        <v>721347.51</v>
      </c>
      <c r="L23" s="35">
        <v>7.05</v>
      </c>
      <c r="M23" s="34">
        <v>0</v>
      </c>
      <c r="N23" s="36"/>
      <c r="O23" s="34">
        <v>765607.28</v>
      </c>
      <c r="P23" s="35">
        <v>6.82</v>
      </c>
      <c r="Q23" s="34">
        <v>781702.21</v>
      </c>
      <c r="S23" s="34">
        <v>934365.54</v>
      </c>
      <c r="T23" s="36"/>
      <c r="U23" s="39">
        <v>81.9387324579629</v>
      </c>
      <c r="V23" s="39">
        <v>83.661284212172504</v>
      </c>
    </row>
    <row r="24" spans="1:22" s="16" customFormat="1" ht="23.25" customHeight="1" x14ac:dyDescent="0.2">
      <c r="A24" s="46" t="s">
        <v>43</v>
      </c>
      <c r="B24" s="46"/>
      <c r="D24" s="33">
        <v>6</v>
      </c>
      <c r="E24" s="34">
        <v>46790.62</v>
      </c>
      <c r="F24" s="34">
        <v>16093.73</v>
      </c>
      <c r="G24" s="34">
        <v>151.08000000000001</v>
      </c>
      <c r="H24" s="34">
        <v>63035.43</v>
      </c>
      <c r="I24" s="35">
        <v>5.56</v>
      </c>
      <c r="J24" s="36"/>
      <c r="K24" s="34">
        <v>497849.82</v>
      </c>
      <c r="L24" s="35">
        <v>4.8600000000000003</v>
      </c>
      <c r="M24" s="34">
        <v>0</v>
      </c>
      <c r="N24" s="36"/>
      <c r="O24" s="34">
        <v>544640.43999999994</v>
      </c>
      <c r="P24" s="35">
        <v>4.8499999999999996</v>
      </c>
      <c r="Q24" s="34">
        <v>560885.25</v>
      </c>
      <c r="S24" s="34">
        <v>1011855.76</v>
      </c>
      <c r="T24" s="36"/>
      <c r="U24" s="39">
        <v>53.8258970824063</v>
      </c>
      <c r="V24" s="39">
        <v>55.431344285671699</v>
      </c>
    </row>
    <row r="25" spans="1:22" s="16" customFormat="1" ht="23.25" customHeight="1" x14ac:dyDescent="0.2">
      <c r="A25" s="46" t="s">
        <v>44</v>
      </c>
      <c r="B25" s="46"/>
      <c r="D25" s="33">
        <v>16</v>
      </c>
      <c r="E25" s="34">
        <v>826185.51</v>
      </c>
      <c r="F25" s="34">
        <v>89755.33</v>
      </c>
      <c r="G25" s="34">
        <v>9800.14</v>
      </c>
      <c r="H25" s="34">
        <v>925740.98</v>
      </c>
      <c r="I25" s="35">
        <v>81.680000000000007</v>
      </c>
      <c r="J25" s="36"/>
      <c r="K25" s="34">
        <v>1006317.65</v>
      </c>
      <c r="L25" s="35">
        <v>9.83</v>
      </c>
      <c r="M25" s="34">
        <v>0</v>
      </c>
      <c r="N25" s="36"/>
      <c r="O25" s="34">
        <v>1832503.16</v>
      </c>
      <c r="P25" s="35">
        <v>16.329999999999998</v>
      </c>
      <c r="Q25" s="34">
        <v>1932058.63</v>
      </c>
      <c r="S25" s="34">
        <v>2254618.56</v>
      </c>
      <c r="T25" s="36"/>
      <c r="U25" s="39">
        <v>81.277746600294094</v>
      </c>
      <c r="V25" s="39">
        <v>85.693370234652903</v>
      </c>
    </row>
    <row r="26" spans="1:22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2" s="20" customFormat="1" ht="16.5" customHeight="1" x14ac:dyDescent="0.2">
      <c r="A27" s="49" t="s">
        <v>16</v>
      </c>
      <c r="B27" s="49"/>
      <c r="C27" s="17"/>
      <c r="D27" s="18">
        <v>123</v>
      </c>
      <c r="E27" s="32">
        <v>987945.9</v>
      </c>
      <c r="F27" s="19">
        <v>135413.35</v>
      </c>
      <c r="G27" s="19">
        <v>9951.2199999999993</v>
      </c>
      <c r="H27" s="19">
        <v>1133310.47</v>
      </c>
      <c r="I27" s="21">
        <v>100</v>
      </c>
      <c r="K27" s="19">
        <v>10234220.4</v>
      </c>
      <c r="L27" s="21">
        <v>100</v>
      </c>
      <c r="M27" s="19">
        <v>0</v>
      </c>
      <c r="O27" s="19">
        <v>11222166.300000001</v>
      </c>
      <c r="P27" s="21">
        <v>100</v>
      </c>
      <c r="Q27" s="19">
        <v>11367530.869999999</v>
      </c>
      <c r="S27" s="19">
        <v>20374342.890000001</v>
      </c>
      <c r="U27" s="38">
        <v>55.079893180299798</v>
      </c>
      <c r="V27" s="38">
        <v>55.793361932567301</v>
      </c>
    </row>
    <row r="28" spans="1:22" x14ac:dyDescent="0.25">
      <c r="A28" s="10"/>
      <c r="B28" s="10"/>
      <c r="C28" s="9"/>
    </row>
    <row r="29" spans="1:22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2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2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2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123</v>
      </c>
      <c r="E35" s="32">
        <v>987945.9</v>
      </c>
      <c r="F35" s="19">
        <v>135413.35</v>
      </c>
      <c r="G35" s="19">
        <v>9951.2199999999993</v>
      </c>
      <c r="H35" s="19">
        <v>1133310.47</v>
      </c>
      <c r="I35" s="21"/>
      <c r="K35" s="19">
        <v>10234220.4</v>
      </c>
      <c r="L35" s="21"/>
      <c r="M35" s="19">
        <v>0</v>
      </c>
      <c r="O35" s="19">
        <v>11222166.300000001</v>
      </c>
      <c r="P35" s="21"/>
      <c r="Q35" s="19">
        <v>11367530.869999999</v>
      </c>
      <c r="S35" s="19">
        <v>20374342.890000001</v>
      </c>
      <c r="U35" s="38">
        <v>55.079893180299798</v>
      </c>
      <c r="V35" s="38">
        <v>55.793361932567301</v>
      </c>
    </row>
    <row r="37" spans="1:22" x14ac:dyDescent="0.25">
      <c r="O37" s="51">
        <f>+O24+O25</f>
        <v>2377143.5999999996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2021-07-08T09:37:36Z</dcterms:modified>
</cp:coreProperties>
</file>