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GH11 Hipocat 11, FTA\Administración\ENVÍOS\"/>
    </mc:Choice>
  </mc:AlternateContent>
  <xr:revisionPtr revIDLastSave="0" documentId="13_ncr:1_{B0E3B48C-DCAB-4F2D-BBDE-316486F5CB0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<sst xmlns="http://schemas.openxmlformats.org/spreadsheetml/2006/main" count="53" uniqueCount="46">
  <si>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</si>
  <si>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</si>
  <si>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</si>
  <si>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</si>
  <si>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</si>
  <si>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</si>
  <si>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</si>
  <si>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</si>
  <si>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</si>
  <si>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</si>
  <si>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</si>
  <si>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</si>
  <si>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</si>
  <si>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</si>
  <si>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</si>
  <si>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</si>
  <si>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</si>
  <si>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</si>
  <si>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</si>
  <si>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</si>
  <si>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</si>
  <si>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</si>
  <si>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</si>
  <si>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</si>
  <si>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</si>
  <si>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</si>
  <si>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</si>
  <si>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</si>
  <si>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</si>
  <si>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</si>
  <si>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</si>
  <si>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</si>
  <si>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</si>
  <si>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</si>
  <si>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07/04/2021</t>
  </si>
  <si>
    <t>HIPOCAT 11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</si>
  <si>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</si>
  <si>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</si>
  <si>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</si>
  <si>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</si>
  <si>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</si>
  <si>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</si>
  <si>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&lt;= 18 Meses
from &gt;= 12 to &lt;= 18 months</t>
  </si>
  <si>
    <t>De &gt; 18  a  &lt; 24 Meses
from &gt;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</si>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</sst>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10" fillId="2" borderId="0" xfId="0" applyNumberFormat="1" applyFont="1" applyFill="1" applyAlignment="1">
      <alignment vertical="top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22" zoomScale="115" zoomScaleNormal="115" workbookViewId="0">
      <selection activeCell="O37" sqref="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88</v>
      </c>
      <c r="E18" s="34">
        <v>28977.87</v>
      </c>
      <c r="F18" s="34">
        <v>4863.43</v>
      </c>
      <c r="G18" s="34">
        <v>-134.30000000000001</v>
      </c>
      <c r="H18" s="34">
        <v>33707</v>
      </c>
      <c r="I18" s="35">
        <v>2.84</v>
      </c>
      <c r="J18" s="36"/>
      <c r="K18" s="34">
        <v>7308386.9299999997</v>
      </c>
      <c r="L18" s="35">
        <v>54.34</v>
      </c>
      <c r="M18" s="34">
        <v>0</v>
      </c>
      <c r="N18" s="36"/>
      <c r="O18" s="34">
        <v>7337364.7999999998</v>
      </c>
      <c r="P18" s="35">
        <v>50.6</v>
      </c>
      <c r="Q18" s="34">
        <v>7342093.9299999997</v>
      </c>
      <c r="S18" s="34">
        <v>14922634.789999999</v>
      </c>
      <c r="T18" s="36"/>
      <c r="U18" s="39">
        <v>49.169365217709</v>
      </c>
      <c r="V18" s="39">
        <v>49.201056203024599</v>
      </c>
    </row>
    <row r="19" spans="1:22" s="16" customFormat="1" ht="23.25" customHeight="1" x14ac:dyDescent="0.2">
      <c r="A19" s="46" t="s">
        <v>38</v>
      </c>
      <c r="B19" s="46"/>
      <c r="D19" s="33">
        <v>15</v>
      </c>
      <c r="E19" s="34">
        <v>10430.44</v>
      </c>
      <c r="F19" s="34">
        <v>1615.18</v>
      </c>
      <c r="G19" s="34">
        <v>0</v>
      </c>
      <c r="H19" s="34">
        <v>12045.62</v>
      </c>
      <c r="I19" s="35">
        <v>1.01</v>
      </c>
      <c r="J19" s="36"/>
      <c r="K19" s="34">
        <v>1049608.77</v>
      </c>
      <c r="L19" s="35">
        <v>7.8</v>
      </c>
      <c r="M19" s="34">
        <v>0</v>
      </c>
      <c r="N19" s="36"/>
      <c r="O19" s="34">
        <v>1060039.21</v>
      </c>
      <c r="P19" s="35">
        <v>7.31</v>
      </c>
      <c r="Q19" s="34">
        <v>1061654.3899999999</v>
      </c>
      <c r="S19" s="34">
        <v>2067560.83</v>
      </c>
      <c r="T19" s="36"/>
      <c r="U19" s="39">
        <v>51.270037360883798</v>
      </c>
      <c r="V19" s="39">
        <v>51.348157432446598</v>
      </c>
    </row>
    <row r="20" spans="1:22" s="16" customFormat="1" ht="23.25" customHeight="1" x14ac:dyDescent="0.2">
      <c r="A20" s="46" t="s">
        <v>39</v>
      </c>
      <c r="B20" s="46"/>
      <c r="D20" s="33">
        <v>15</v>
      </c>
      <c r="E20" s="34">
        <v>17095.71</v>
      </c>
      <c r="F20" s="34">
        <v>2809</v>
      </c>
      <c r="G20" s="34">
        <v>0</v>
      </c>
      <c r="H20" s="34">
        <v>19904.71</v>
      </c>
      <c r="I20" s="35">
        <v>1.67</v>
      </c>
      <c r="J20" s="36"/>
      <c r="K20" s="34">
        <v>1405024.12</v>
      </c>
      <c r="L20" s="35">
        <v>10.45</v>
      </c>
      <c r="M20" s="34">
        <v>0</v>
      </c>
      <c r="N20" s="36"/>
      <c r="O20" s="34">
        <v>1422119.83</v>
      </c>
      <c r="P20" s="35">
        <v>9.81</v>
      </c>
      <c r="Q20" s="34">
        <v>1424928.83</v>
      </c>
      <c r="S20" s="34">
        <v>2306139.3199999998</v>
      </c>
      <c r="T20" s="36"/>
      <c r="U20" s="39">
        <v>61.6666919325585</v>
      </c>
      <c r="V20" s="39">
        <v>61.7884972361514</v>
      </c>
    </row>
    <row r="21" spans="1:22" s="16" customFormat="1" ht="23.25" customHeight="1" x14ac:dyDescent="0.2">
      <c r="A21" s="46" t="s">
        <v>40</v>
      </c>
      <c r="B21" s="46"/>
      <c r="D21" s="33">
        <v>4</v>
      </c>
      <c r="E21" s="34">
        <v>7845.86</v>
      </c>
      <c r="F21" s="34">
        <v>2197.41</v>
      </c>
      <c r="G21" s="34">
        <v>0</v>
      </c>
      <c r="H21" s="34">
        <v>10043.27</v>
      </c>
      <c r="I21" s="35">
        <v>0.84</v>
      </c>
      <c r="J21" s="36"/>
      <c r="K21" s="34">
        <v>486089.61</v>
      </c>
      <c r="L21" s="35">
        <v>3.61</v>
      </c>
      <c r="M21" s="34">
        <v>0</v>
      </c>
      <c r="N21" s="36"/>
      <c r="O21" s="34">
        <v>493935.47</v>
      </c>
      <c r="P21" s="35">
        <v>3.41</v>
      </c>
      <c r="Q21" s="34">
        <v>496132.88</v>
      </c>
      <c r="S21" s="34">
        <v>854090.3</v>
      </c>
      <c r="T21" s="36"/>
      <c r="U21" s="39">
        <v>57.831762051389603</v>
      </c>
      <c r="V21" s="39">
        <v>58.089042809642002</v>
      </c>
    </row>
    <row r="22" spans="1:22" s="16" customFormat="1" ht="23.25" customHeight="1" x14ac:dyDescent="0.2">
      <c r="A22" s="46" t="s">
        <v>41</v>
      </c>
      <c r="B22" s="46"/>
      <c r="D22" s="33">
        <v>8</v>
      </c>
      <c r="E22" s="34">
        <v>26115.41</v>
      </c>
      <c r="F22" s="34">
        <v>6964.69</v>
      </c>
      <c r="G22" s="34">
        <v>0</v>
      </c>
      <c r="H22" s="34">
        <v>33080.1</v>
      </c>
      <c r="I22" s="35">
        <v>2.78</v>
      </c>
      <c r="J22" s="36"/>
      <c r="K22" s="34">
        <v>611199.27</v>
      </c>
      <c r="L22" s="35">
        <v>4.54</v>
      </c>
      <c r="M22" s="34">
        <v>0</v>
      </c>
      <c r="N22" s="36"/>
      <c r="O22" s="34">
        <v>637314.68000000005</v>
      </c>
      <c r="P22" s="35">
        <v>4.3899999999999997</v>
      </c>
      <c r="Q22" s="34">
        <v>644279.37</v>
      </c>
      <c r="S22" s="34">
        <v>1296958.22</v>
      </c>
      <c r="T22" s="36"/>
      <c r="U22" s="39">
        <v>49.139183527438497</v>
      </c>
      <c r="V22" s="39">
        <v>49.676185405571502</v>
      </c>
    </row>
    <row r="23" spans="1:22" s="16" customFormat="1" ht="23.25" customHeight="1" x14ac:dyDescent="0.2">
      <c r="A23" s="46" t="s">
        <v>42</v>
      </c>
      <c r="B23" s="46"/>
      <c r="D23" s="33">
        <v>12</v>
      </c>
      <c r="E23" s="34">
        <v>136739.28</v>
      </c>
      <c r="F23" s="34">
        <v>18463.37</v>
      </c>
      <c r="G23" s="34">
        <v>151.08000000000001</v>
      </c>
      <c r="H23" s="34">
        <v>155353.73000000001</v>
      </c>
      <c r="I23" s="35">
        <v>13.07</v>
      </c>
      <c r="J23" s="36"/>
      <c r="K23" s="34">
        <v>1484736.83</v>
      </c>
      <c r="L23" s="35">
        <v>11.04</v>
      </c>
      <c r="M23" s="34">
        <v>0</v>
      </c>
      <c r="N23" s="36"/>
      <c r="O23" s="34">
        <v>1621476.11</v>
      </c>
      <c r="P23" s="35">
        <v>11.18</v>
      </c>
      <c r="Q23" s="34">
        <v>1640090.56</v>
      </c>
      <c r="S23" s="34">
        <v>2751402.07</v>
      </c>
      <c r="T23" s="36"/>
      <c r="U23" s="39">
        <v>58.932721163504802</v>
      </c>
      <c r="V23" s="39">
        <v>59.609265322679597</v>
      </c>
    </row>
    <row r="24" spans="1:22" s="16" customFormat="1" ht="23.25" customHeight="1" x14ac:dyDescent="0.2">
      <c r="A24" s="46" t="s">
        <v>43</v>
      </c>
      <c r="B24" s="46"/>
      <c r="D24" s="33">
        <v>3</v>
      </c>
      <c r="E24" s="34">
        <v>22206.77</v>
      </c>
      <c r="F24" s="34">
        <v>4761.54</v>
      </c>
      <c r="G24" s="34">
        <v>0</v>
      </c>
      <c r="H24" s="34">
        <v>26968.31</v>
      </c>
      <c r="I24" s="35">
        <v>2.27</v>
      </c>
      <c r="J24" s="36"/>
      <c r="K24" s="34">
        <v>157002.48000000001</v>
      </c>
      <c r="L24" s="35">
        <v>1.17</v>
      </c>
      <c r="M24" s="34">
        <v>0</v>
      </c>
      <c r="N24" s="36"/>
      <c r="O24" s="51">
        <v>179209.25</v>
      </c>
      <c r="P24" s="35">
        <v>1.24</v>
      </c>
      <c r="Q24" s="34">
        <v>183970.79</v>
      </c>
      <c r="S24" s="34">
        <v>579515.68000000005</v>
      </c>
      <c r="T24" s="36"/>
      <c r="U24" s="39">
        <v>30.923969132293401</v>
      </c>
      <c r="V24" s="39">
        <v>31.7456104035011</v>
      </c>
    </row>
    <row r="25" spans="1:22" s="16" customFormat="1" ht="23.25" customHeight="1" x14ac:dyDescent="0.2">
      <c r="A25" s="46" t="s">
        <v>44</v>
      </c>
      <c r="B25" s="46"/>
      <c r="D25" s="33">
        <v>15</v>
      </c>
      <c r="E25" s="34">
        <v>801780.69</v>
      </c>
      <c r="F25" s="34">
        <v>86367.15</v>
      </c>
      <c r="G25" s="34">
        <v>9413.31</v>
      </c>
      <c r="H25" s="34">
        <v>897561.15</v>
      </c>
      <c r="I25" s="35">
        <v>75.510000000000005</v>
      </c>
      <c r="J25" s="36"/>
      <c r="K25" s="34">
        <v>948293.04</v>
      </c>
      <c r="L25" s="35">
        <v>7.05</v>
      </c>
      <c r="M25" s="34">
        <v>0</v>
      </c>
      <c r="N25" s="36"/>
      <c r="O25" s="51">
        <v>1750073.73</v>
      </c>
      <c r="P25" s="35">
        <v>12.07</v>
      </c>
      <c r="Q25" s="34">
        <v>1845854.19</v>
      </c>
      <c r="S25" s="34">
        <v>2061922.64</v>
      </c>
      <c r="T25" s="36"/>
      <c r="U25" s="39">
        <v>84.875819104445199</v>
      </c>
      <c r="V25" s="39">
        <v>89.521020536444595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160</v>
      </c>
      <c r="E27" s="32">
        <v>1051192.03</v>
      </c>
      <c r="F27" s="19">
        <v>128041.77</v>
      </c>
      <c r="G27" s="19">
        <v>9430.09</v>
      </c>
      <c r="H27" s="19">
        <v>1188663.8899999999</v>
      </c>
      <c r="I27" s="21">
        <v>100</v>
      </c>
      <c r="K27" s="19">
        <v>13450341.050000001</v>
      </c>
      <c r="L27" s="21">
        <v>100</v>
      </c>
      <c r="M27" s="19">
        <v>0</v>
      </c>
      <c r="O27" s="19">
        <v>14501533.08</v>
      </c>
      <c r="P27" s="21">
        <v>100</v>
      </c>
      <c r="Q27" s="19">
        <v>14639004.939999999</v>
      </c>
      <c r="S27" s="19">
        <v>26840223.850000001</v>
      </c>
      <c r="U27" s="38">
        <v>54.029106318351403</v>
      </c>
      <c r="V27" s="38">
        <v>54.541292285086499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160</v>
      </c>
      <c r="E35" s="32">
        <v>1051192.03</v>
      </c>
      <c r="F35" s="19">
        <v>128041.77</v>
      </c>
      <c r="G35" s="19">
        <v>9430.09</v>
      </c>
      <c r="H35" s="19">
        <v>1188663.8899999999</v>
      </c>
      <c r="I35" s="21"/>
      <c r="K35" s="19">
        <v>13450341.050000001</v>
      </c>
      <c r="L35" s="21"/>
      <c r="M35" s="19">
        <v>0</v>
      </c>
      <c r="O35" s="19">
        <v>14501533.08</v>
      </c>
      <c r="P35" s="21"/>
      <c r="Q35" s="19">
        <v>14639004.939999999</v>
      </c>
      <c r="S35" s="19">
        <v>26840223.850000001</v>
      </c>
      <c r="U35" s="38">
        <v>54.029106318351403</v>
      </c>
      <c r="V35" s="38">
        <v>54.541292285086499</v>
      </c>
    </row>
    <row r="37" spans="1:22" x14ac:dyDescent="0.25">
      <c r="O37" s="52">
        <f>+O24+O25</f>
        <v>1929282.98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2021-04-08T12:18:49Z</dcterms:modified>
</cp:coreProperties>
</file>