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CV10 Bancaja 10 FTA\Administración\ENVÍOS\"/>
    </mc:Choice>
  </mc:AlternateContent>
  <xr:revisionPtr revIDLastSave="0" documentId="13_ncr:1_{D45EA53C-7A3D-489F-A672-41F8E04954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" l="1"/>
  <c r="O46" i="1"/>
</calcChain>
</file>

<file path=xl/sharedStrings.xml><?xml version="1.0" encoding="utf-8"?>
<sst xmlns="http://schemas.openxmlformats.org/spreadsheetml/2006/main" count="53" uniqueCount="45">
  <si>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</si>
  <si>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</si>
  <si>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</si>
  <si>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</si>
  <si>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</si>
  <si>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</si>
  <si>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</si>
  <si>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</si>
  <si>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</si>
  <si>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</si>
  <si>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</si>
  <si>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</si>
  <si>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</si>
  <si>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</si>
  <si>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</si>
  <si>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</si>
  <si>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</si>
  <si>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</si>
  <si>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</si>
  <si>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</si>
  <si>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</si>
  <si>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</si>
  <si>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</si>
  <si>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</si>
  <si>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</si>
  <si>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</si>
  <si>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</si>
  <si>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</si>
  <si>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</si>
  <si>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</si>
  <si>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</si>
  <si>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</si>
  <si>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</si>
  <si>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</si>
  <si>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17/08/2025</t>
  </si>
  <si>
    <t>BANCAJA 10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</si>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</sst>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19" zoomScale="115" zoomScaleNormal="115" workbookViewId="0">
      <selection activeCell="O46" sqref="O46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4.140625" style="2" bestFit="1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6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3" customFormat="1" ht="10.5" customHeight="1" x14ac:dyDescent="0.2"/>
    <row r="4" spans="1:22" s="3" customFormat="1" ht="13.5" customHeight="1" x14ac:dyDescent="0.2">
      <c r="A4" s="42" t="s">
        <v>5</v>
      </c>
      <c r="B4" s="42"/>
      <c r="C4" s="42"/>
      <c r="D4" s="42"/>
      <c r="E4" s="42"/>
      <c r="F4" s="42"/>
      <c r="G4" s="42"/>
      <c r="H4" s="42"/>
      <c r="I4" s="42"/>
    </row>
    <row r="5" spans="1:22" s="3" customFormat="1" ht="13.5" customHeight="1" x14ac:dyDescent="0.2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22" s="3" customFormat="1" ht="6" customHeight="1" x14ac:dyDescent="0.2"/>
    <row r="7" spans="1:22" s="3" customFormat="1" ht="13.5" customHeight="1" x14ac:dyDescent="0.2">
      <c r="A7" s="9" t="s">
        <v>0</v>
      </c>
      <c r="B7" s="43" t="s">
        <v>32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s="3" customFormat="1" ht="13.5" customHeight="1" x14ac:dyDescent="0.2">
      <c r="A8" s="9" t="s">
        <v>1</v>
      </c>
      <c r="B8" s="25" t="s">
        <v>34</v>
      </c>
    </row>
    <row r="9" spans="1:22" s="3" customFormat="1" ht="13.5" customHeight="1" x14ac:dyDescent="0.2">
      <c r="A9" s="9" t="s">
        <v>2</v>
      </c>
      <c r="B9" s="4" t="s">
        <v>33</v>
      </c>
    </row>
    <row r="10" spans="1:22" s="3" customFormat="1" ht="13.5" customHeight="1" x14ac:dyDescent="0.2">
      <c r="A10" s="42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6" customHeight="1" thickBot="1" x14ac:dyDescent="0.3"/>
    <row r="12" spans="1:22" s="18" customFormat="1" ht="24" customHeight="1" thickBot="1" x14ac:dyDescent="0.25">
      <c r="D12" s="39" t="s">
        <v>13</v>
      </c>
      <c r="E12" s="40"/>
      <c r="F12" s="40"/>
      <c r="G12" s="40"/>
      <c r="H12" s="40"/>
      <c r="I12" s="41"/>
      <c r="K12" s="39" t="s">
        <v>14</v>
      </c>
      <c r="L12" s="40"/>
      <c r="M12" s="41"/>
      <c r="O12" s="39" t="s">
        <v>15</v>
      </c>
      <c r="P12" s="40"/>
      <c r="Q12" s="41"/>
      <c r="S12" s="35" t="s">
        <v>22</v>
      </c>
      <c r="U12" s="39" t="s">
        <v>23</v>
      </c>
      <c r="V12" s="45"/>
    </row>
    <row r="13" spans="1:22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30</v>
      </c>
      <c r="S13" s="20" t="s">
        <v>24</v>
      </c>
      <c r="U13" s="20" t="s">
        <v>26</v>
      </c>
      <c r="V13" s="20" t="s">
        <v>28</v>
      </c>
    </row>
    <row r="14" spans="1:22" s="21" customFormat="1" ht="11.25" customHeight="1" x14ac:dyDescent="0.2">
      <c r="A14" s="27" t="s">
        <v>7</v>
      </c>
      <c r="B14" s="5"/>
      <c r="C14" s="5"/>
      <c r="D14" s="20" t="s">
        <v>3</v>
      </c>
      <c r="E14" s="20" t="s">
        <v>8</v>
      </c>
      <c r="F14" s="28" t="s">
        <v>10</v>
      </c>
      <c r="G14" s="28" t="s">
        <v>21</v>
      </c>
      <c r="H14" s="20" t="s">
        <v>12</v>
      </c>
      <c r="I14" s="20" t="s">
        <v>4</v>
      </c>
      <c r="J14" s="26"/>
      <c r="K14" s="20" t="s">
        <v>8</v>
      </c>
      <c r="L14" s="20" t="s">
        <v>4</v>
      </c>
      <c r="M14" s="28" t="s">
        <v>21</v>
      </c>
      <c r="N14" s="26"/>
      <c r="O14" s="20" t="s">
        <v>8</v>
      </c>
      <c r="P14" s="20" t="s">
        <v>4</v>
      </c>
      <c r="Q14" s="28" t="s">
        <v>31</v>
      </c>
      <c r="R14" s="26"/>
      <c r="S14" s="28" t="s">
        <v>25</v>
      </c>
      <c r="U14" s="28" t="s">
        <v>27</v>
      </c>
      <c r="V14" s="28" t="s">
        <v>29</v>
      </c>
    </row>
    <row r="15" spans="1:22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  <c r="S15" s="6"/>
      <c r="U15" s="6"/>
      <c r="V15" s="6"/>
    </row>
    <row r="16" spans="1:22" s="10" customFormat="1" ht="3" customHeight="1" x14ac:dyDescent="0.15">
      <c r="A16" s="48"/>
      <c r="B16" s="48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22" s="10" customFormat="1" ht="12" customHeight="1" x14ac:dyDescent="0.15">
      <c r="A17" s="24" t="s">
        <v>17</v>
      </c>
      <c r="B17" s="29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22" s="14" customFormat="1" ht="23.25" customHeight="1" x14ac:dyDescent="0.2">
      <c r="A18" s="44" t="s">
        <v>37</v>
      </c>
      <c r="B18" s="44"/>
      <c r="D18" s="31">
        <v>229</v>
      </c>
      <c r="E18" s="32">
        <v>65229.279999999999</v>
      </c>
      <c r="F18" s="32">
        <v>35879.61</v>
      </c>
      <c r="G18" s="32">
        <v>48490.86</v>
      </c>
      <c r="H18" s="32">
        <v>149599.75</v>
      </c>
      <c r="I18" s="33">
        <v>1.1100000000000001</v>
      </c>
      <c r="J18" s="34"/>
      <c r="K18" s="32">
        <v>13736948.34</v>
      </c>
      <c r="L18" s="33">
        <v>40.79</v>
      </c>
      <c r="M18" s="32">
        <v>0</v>
      </c>
      <c r="N18" s="34"/>
      <c r="O18" s="32">
        <v>13802177.619999999</v>
      </c>
      <c r="P18" s="33">
        <v>31.75</v>
      </c>
      <c r="Q18" s="32">
        <v>13886548.09</v>
      </c>
      <c r="S18" s="32">
        <v>45630275.659999996</v>
      </c>
      <c r="T18" s="34"/>
      <c r="U18" s="37">
        <v>30.247850621904401</v>
      </c>
      <c r="V18" s="37">
        <v>30.432750819809499</v>
      </c>
    </row>
    <row r="19" spans="1:22" s="14" customFormat="1" ht="23.25" customHeight="1" x14ac:dyDescent="0.2">
      <c r="A19" s="44" t="s">
        <v>38</v>
      </c>
      <c r="B19" s="44"/>
      <c r="D19" s="31">
        <v>16</v>
      </c>
      <c r="E19" s="32">
        <v>10269.200000000001</v>
      </c>
      <c r="F19" s="32">
        <v>5257.84</v>
      </c>
      <c r="G19" s="32">
        <v>436.36</v>
      </c>
      <c r="H19" s="32">
        <v>15963.4</v>
      </c>
      <c r="I19" s="33">
        <v>0.12</v>
      </c>
      <c r="J19" s="34"/>
      <c r="K19" s="32">
        <v>1021974.12</v>
      </c>
      <c r="L19" s="33">
        <v>3.03</v>
      </c>
      <c r="M19" s="32">
        <v>0</v>
      </c>
      <c r="N19" s="34"/>
      <c r="O19" s="32">
        <v>1032243.32</v>
      </c>
      <c r="P19" s="33">
        <v>2.37</v>
      </c>
      <c r="Q19" s="32">
        <v>1037937.52</v>
      </c>
      <c r="S19" s="32">
        <v>2873536.57</v>
      </c>
      <c r="T19" s="34"/>
      <c r="U19" s="37">
        <v>35.922400667411701</v>
      </c>
      <c r="V19" s="37">
        <v>36.120560665076198</v>
      </c>
    </row>
    <row r="20" spans="1:22" s="14" customFormat="1" ht="23.25" customHeight="1" x14ac:dyDescent="0.2">
      <c r="A20" s="44" t="s">
        <v>39</v>
      </c>
      <c r="B20" s="44"/>
      <c r="D20" s="31">
        <v>15</v>
      </c>
      <c r="E20" s="32">
        <v>15304.6</v>
      </c>
      <c r="F20" s="32">
        <v>7414.17</v>
      </c>
      <c r="G20" s="32">
        <v>0</v>
      </c>
      <c r="H20" s="32">
        <v>22718.77</v>
      </c>
      <c r="I20" s="33">
        <v>0.17</v>
      </c>
      <c r="J20" s="34"/>
      <c r="K20" s="32">
        <v>1046749.57</v>
      </c>
      <c r="L20" s="33">
        <v>3.11</v>
      </c>
      <c r="M20" s="32">
        <v>0</v>
      </c>
      <c r="N20" s="34"/>
      <c r="O20" s="32">
        <v>1062054.17</v>
      </c>
      <c r="P20" s="33">
        <v>2.44</v>
      </c>
      <c r="Q20" s="32">
        <v>1069468.3400000001</v>
      </c>
      <c r="S20" s="32">
        <v>3324588</v>
      </c>
      <c r="T20" s="34"/>
      <c r="U20" s="37">
        <v>31.945437148903899</v>
      </c>
      <c r="V20" s="37">
        <v>32.168447338437097</v>
      </c>
    </row>
    <row r="21" spans="1:22" s="14" customFormat="1" ht="23.25" customHeight="1" x14ac:dyDescent="0.2">
      <c r="A21" s="44" t="s">
        <v>40</v>
      </c>
      <c r="B21" s="44"/>
      <c r="D21" s="31">
        <v>20</v>
      </c>
      <c r="E21" s="32">
        <v>33463.660000000003</v>
      </c>
      <c r="F21" s="32">
        <v>15251.24</v>
      </c>
      <c r="G21" s="32">
        <v>1046.25</v>
      </c>
      <c r="H21" s="32">
        <v>49761.15</v>
      </c>
      <c r="I21" s="33">
        <v>0.37</v>
      </c>
      <c r="J21" s="34"/>
      <c r="K21" s="32">
        <v>1216647.48</v>
      </c>
      <c r="L21" s="33">
        <v>3.61</v>
      </c>
      <c r="M21" s="32">
        <v>0</v>
      </c>
      <c r="N21" s="34"/>
      <c r="O21" s="32">
        <v>1250111.1399999999</v>
      </c>
      <c r="P21" s="33">
        <v>2.88</v>
      </c>
      <c r="Q21" s="32">
        <v>1266408.6299999999</v>
      </c>
      <c r="S21" s="32">
        <v>3926806.66</v>
      </c>
      <c r="T21" s="34"/>
      <c r="U21" s="37">
        <v>31.835311698284599</v>
      </c>
      <c r="V21" s="37">
        <v>32.250343336231403</v>
      </c>
    </row>
    <row r="22" spans="1:22" s="14" customFormat="1" ht="23.25" customHeight="1" x14ac:dyDescent="0.2">
      <c r="A22" s="44" t="s">
        <v>41</v>
      </c>
      <c r="B22" s="44"/>
      <c r="D22" s="31">
        <v>21</v>
      </c>
      <c r="E22" s="32">
        <v>77253.77</v>
      </c>
      <c r="F22" s="32">
        <v>47244.82</v>
      </c>
      <c r="G22" s="32">
        <v>1246.42</v>
      </c>
      <c r="H22" s="32">
        <v>125745.01</v>
      </c>
      <c r="I22" s="33">
        <v>0.94</v>
      </c>
      <c r="J22" s="34"/>
      <c r="K22" s="32">
        <v>1456927.32</v>
      </c>
      <c r="L22" s="33">
        <v>4.33</v>
      </c>
      <c r="M22" s="32">
        <v>0</v>
      </c>
      <c r="N22" s="34"/>
      <c r="O22" s="32">
        <v>1534181.09</v>
      </c>
      <c r="P22" s="33">
        <v>3.53</v>
      </c>
      <c r="Q22" s="32">
        <v>1582672.33</v>
      </c>
      <c r="S22" s="32">
        <v>3903920.93</v>
      </c>
      <c r="T22" s="34"/>
      <c r="U22" s="37">
        <v>39.298467297594598</v>
      </c>
      <c r="V22" s="37">
        <v>40.5405836434295</v>
      </c>
    </row>
    <row r="23" spans="1:22" s="14" customFormat="1" ht="23.25" customHeight="1" x14ac:dyDescent="0.2">
      <c r="A23" s="44" t="s">
        <v>42</v>
      </c>
      <c r="B23" s="44"/>
      <c r="D23" s="31">
        <v>19</v>
      </c>
      <c r="E23" s="32">
        <v>104847.17</v>
      </c>
      <c r="F23" s="32">
        <v>63390.99</v>
      </c>
      <c r="G23" s="32">
        <v>0</v>
      </c>
      <c r="H23" s="32">
        <v>168238.16</v>
      </c>
      <c r="I23" s="33">
        <v>1.25</v>
      </c>
      <c r="J23" s="34"/>
      <c r="K23" s="32">
        <v>1183999.8400000001</v>
      </c>
      <c r="L23" s="33">
        <v>3.52</v>
      </c>
      <c r="M23" s="32">
        <v>0</v>
      </c>
      <c r="N23" s="34"/>
      <c r="O23" s="32">
        <v>1288847.01</v>
      </c>
      <c r="P23" s="33">
        <v>2.97</v>
      </c>
      <c r="Q23" s="32">
        <v>1352238</v>
      </c>
      <c r="S23" s="32">
        <v>3498202.69</v>
      </c>
      <c r="T23" s="34"/>
      <c r="U23" s="37">
        <v>36.843119859358403</v>
      </c>
      <c r="V23" s="37">
        <v>38.655221547497</v>
      </c>
    </row>
    <row r="24" spans="1:22" s="14" customFormat="1" ht="23.25" customHeight="1" x14ac:dyDescent="0.2">
      <c r="A24" s="44" t="s">
        <v>43</v>
      </c>
      <c r="B24" s="44"/>
      <c r="D24" s="31">
        <v>12</v>
      </c>
      <c r="E24" s="32">
        <v>78778.559999999998</v>
      </c>
      <c r="F24" s="32">
        <v>59001.9</v>
      </c>
      <c r="G24" s="32">
        <v>0</v>
      </c>
      <c r="H24" s="32">
        <v>137780.46</v>
      </c>
      <c r="I24" s="33">
        <v>1.03</v>
      </c>
      <c r="J24" s="34"/>
      <c r="K24" s="32">
        <v>689566.4</v>
      </c>
      <c r="L24" s="33">
        <v>2.0499999999999998</v>
      </c>
      <c r="M24" s="32">
        <v>0</v>
      </c>
      <c r="N24" s="34"/>
      <c r="O24" s="32">
        <v>768344.96</v>
      </c>
      <c r="P24" s="33">
        <v>1.77</v>
      </c>
      <c r="Q24" s="32">
        <v>827346.86</v>
      </c>
      <c r="S24" s="32">
        <v>2450035.64</v>
      </c>
      <c r="T24" s="34"/>
      <c r="U24" s="37">
        <v>31.360562575326501</v>
      </c>
      <c r="V24" s="37">
        <v>33.768768359630897</v>
      </c>
    </row>
    <row r="25" spans="1:22" s="14" customFormat="1" ht="23.25" customHeight="1" x14ac:dyDescent="0.2">
      <c r="A25" s="44" t="s">
        <v>44</v>
      </c>
      <c r="B25" s="44"/>
      <c r="D25" s="31">
        <v>233</v>
      </c>
      <c r="E25" s="32">
        <v>9401511.5399999991</v>
      </c>
      <c r="F25" s="32">
        <v>3242883.93</v>
      </c>
      <c r="G25" s="32">
        <v>107110.06</v>
      </c>
      <c r="H25" s="32">
        <v>12751505.529999999</v>
      </c>
      <c r="I25" s="33">
        <v>95.01</v>
      </c>
      <c r="J25" s="34"/>
      <c r="K25" s="32">
        <v>13327914.82</v>
      </c>
      <c r="L25" s="33">
        <v>39.57</v>
      </c>
      <c r="M25" s="32">
        <v>0</v>
      </c>
      <c r="N25" s="34"/>
      <c r="O25" s="32">
        <v>22729426.359999999</v>
      </c>
      <c r="P25" s="33">
        <v>52.29</v>
      </c>
      <c r="Q25" s="32">
        <v>26079420.350000001</v>
      </c>
      <c r="S25" s="32">
        <v>45097042.57</v>
      </c>
      <c r="T25" s="34"/>
      <c r="U25" s="37">
        <v>50.401146205361897</v>
      </c>
      <c r="V25" s="37">
        <v>57.829557912848301</v>
      </c>
    </row>
    <row r="26" spans="1:22" ht="2.25" customHeight="1" thickBot="1" x14ac:dyDescent="0.3">
      <c r="D26" s="6"/>
      <c r="E26" s="6"/>
      <c r="F26" s="6"/>
      <c r="G26" s="6"/>
      <c r="H26" s="6"/>
      <c r="I26" s="6"/>
      <c r="K26" s="6"/>
      <c r="L26" s="6"/>
      <c r="M26" s="6"/>
      <c r="O26" s="6"/>
      <c r="P26" s="6"/>
      <c r="Q26" s="6"/>
      <c r="S26" s="6"/>
      <c r="U26" s="6"/>
      <c r="V26" s="6"/>
    </row>
    <row r="27" spans="1:22" s="18" customFormat="1" ht="16.5" customHeight="1" x14ac:dyDescent="0.2">
      <c r="A27" s="47" t="s">
        <v>16</v>
      </c>
      <c r="B27" s="47"/>
      <c r="C27" s="15"/>
      <c r="D27" s="16">
        <v>565</v>
      </c>
      <c r="E27" s="30">
        <v>9786657.7799999993</v>
      </c>
      <c r="F27" s="17">
        <v>3476324.5</v>
      </c>
      <c r="G27" s="17">
        <v>158329.95000000001</v>
      </c>
      <c r="H27" s="17">
        <v>13421312.23</v>
      </c>
      <c r="I27" s="19">
        <v>100</v>
      </c>
      <c r="K27" s="17">
        <v>33680727.890000001</v>
      </c>
      <c r="L27" s="19">
        <v>100</v>
      </c>
      <c r="M27" s="17">
        <v>0</v>
      </c>
      <c r="O27" s="17">
        <v>43467385.670000002</v>
      </c>
      <c r="P27" s="19">
        <v>100</v>
      </c>
      <c r="Q27" s="17">
        <v>47102040.119999997</v>
      </c>
      <c r="S27" s="17">
        <v>110704408.72</v>
      </c>
      <c r="U27" s="36">
        <v>39.264367311640001</v>
      </c>
      <c r="V27" s="36">
        <v>42.5475739084007</v>
      </c>
    </row>
    <row r="28" spans="1:22" x14ac:dyDescent="0.25">
      <c r="A28" s="8"/>
      <c r="B28" s="8"/>
      <c r="C28" s="7"/>
    </row>
    <row r="29" spans="1:22" ht="12" customHeight="1" x14ac:dyDescent="0.25">
      <c r="A29" s="24" t="s">
        <v>18</v>
      </c>
      <c r="L29" s="38"/>
      <c r="M29" s="38"/>
      <c r="N29" s="38"/>
      <c r="O29" s="38"/>
      <c r="P29" s="38"/>
      <c r="Q29" s="38"/>
      <c r="R29" s="38"/>
    </row>
    <row r="30" spans="1:22" s="14" customFormat="1" ht="23.25" customHeight="1" x14ac:dyDescent="0.2">
      <c r="A30" s="44" t="s">
        <v>44</v>
      </c>
      <c r="B30" s="44"/>
      <c r="D30" s="31">
        <v>11</v>
      </c>
      <c r="E30" s="32">
        <v>381638.07</v>
      </c>
      <c r="F30" s="32">
        <v>83219.460000000006</v>
      </c>
      <c r="G30" s="32">
        <v>0</v>
      </c>
      <c r="H30" s="32">
        <v>464857.53</v>
      </c>
      <c r="I30" s="33">
        <v>100</v>
      </c>
      <c r="J30" s="34"/>
      <c r="K30" s="32">
        <v>0</v>
      </c>
      <c r="L30" s="33">
        <v>0</v>
      </c>
      <c r="M30" s="32">
        <v>0</v>
      </c>
      <c r="N30" s="34"/>
      <c r="O30" s="32">
        <v>381638.07</v>
      </c>
      <c r="P30" s="33">
        <v>100</v>
      </c>
      <c r="Q30" s="32">
        <v>464857.53</v>
      </c>
      <c r="S30" s="32">
        <v>2003369.41</v>
      </c>
      <c r="T30" s="34"/>
      <c r="U30" s="37">
        <v>19.049810189524699</v>
      </c>
      <c r="V30" s="37">
        <v>23.203784967446399</v>
      </c>
    </row>
    <row r="31" spans="1:22" ht="2.25" customHeight="1" thickBot="1" x14ac:dyDescent="0.3">
      <c r="D31" s="6"/>
      <c r="E31" s="6"/>
      <c r="F31" s="6"/>
      <c r="G31" s="6"/>
      <c r="H31" s="6"/>
      <c r="I31" s="6"/>
      <c r="K31" s="6"/>
      <c r="L31" s="6"/>
      <c r="M31" s="6"/>
      <c r="O31" s="6"/>
      <c r="P31" s="6"/>
      <c r="Q31" s="6"/>
      <c r="S31" s="6"/>
      <c r="U31" s="6"/>
      <c r="V31" s="6"/>
    </row>
    <row r="32" spans="1:22" s="18" customFormat="1" ht="16.5" customHeight="1" x14ac:dyDescent="0.2">
      <c r="A32" s="47" t="s">
        <v>16</v>
      </c>
      <c r="B32" s="47"/>
      <c r="C32" s="15"/>
      <c r="D32" s="16">
        <v>11</v>
      </c>
      <c r="E32" s="30">
        <v>381638.07</v>
      </c>
      <c r="F32" s="17">
        <v>83219.460000000006</v>
      </c>
      <c r="G32" s="17">
        <v>0</v>
      </c>
      <c r="H32" s="17">
        <v>464857.53</v>
      </c>
      <c r="I32" s="19">
        <v>100</v>
      </c>
      <c r="K32" s="17">
        <v>0</v>
      </c>
      <c r="L32" s="19">
        <v>0</v>
      </c>
      <c r="M32" s="17">
        <v>0</v>
      </c>
      <c r="O32" s="17">
        <v>381638.07</v>
      </c>
      <c r="P32" s="19">
        <v>100</v>
      </c>
      <c r="Q32" s="17">
        <v>464857.53</v>
      </c>
      <c r="S32" s="17">
        <v>2003369.41</v>
      </c>
      <c r="U32" s="36">
        <v>19.049810189524699</v>
      </c>
      <c r="V32" s="36">
        <v>23.203784967446399</v>
      </c>
    </row>
    <row r="33" spans="1:22" ht="9" customHeight="1" x14ac:dyDescent="0.25"/>
    <row r="34" spans="1:22" ht="2.25" customHeight="1" thickBot="1" x14ac:dyDescent="0.3">
      <c r="D34" s="6"/>
      <c r="E34" s="6"/>
      <c r="F34" s="6"/>
      <c r="G34" s="6"/>
      <c r="H34" s="6"/>
      <c r="I34" s="6"/>
      <c r="K34" s="6"/>
      <c r="L34" s="6"/>
      <c r="M34" s="6"/>
      <c r="O34" s="6"/>
      <c r="P34" s="6"/>
      <c r="Q34" s="6"/>
      <c r="S34" s="6"/>
      <c r="U34" s="6"/>
      <c r="V34" s="6"/>
    </row>
    <row r="35" spans="1:22" s="18" customFormat="1" ht="16.5" customHeight="1" x14ac:dyDescent="0.2">
      <c r="A35" s="47" t="s">
        <v>20</v>
      </c>
      <c r="B35" s="47"/>
      <c r="C35" s="15"/>
      <c r="D35" s="16">
        <v>576</v>
      </c>
      <c r="E35" s="30">
        <v>10168295.85</v>
      </c>
      <c r="F35" s="17">
        <v>3559543.96</v>
      </c>
      <c r="G35" s="17">
        <v>158329.95000000001</v>
      </c>
      <c r="H35" s="17">
        <v>13886169.76</v>
      </c>
      <c r="I35" s="19"/>
      <c r="K35" s="17">
        <v>33680727.890000001</v>
      </c>
      <c r="L35" s="19"/>
      <c r="M35" s="17">
        <v>0</v>
      </c>
      <c r="O35" s="17">
        <v>43849023.740000002</v>
      </c>
      <c r="P35" s="19"/>
      <c r="Q35" s="17">
        <v>47566897.649999999</v>
      </c>
      <c r="S35" s="17">
        <v>112707778.13</v>
      </c>
      <c r="U35" s="36">
        <v>38.905055593788198</v>
      </c>
      <c r="V35" s="36">
        <v>42.203740007309101</v>
      </c>
    </row>
    <row r="39" spans="1:22" ht="13.5" customHeight="1" x14ac:dyDescent="0.25">
      <c r="A39" s="16"/>
      <c r="J39" s="38"/>
      <c r="K39" s="38"/>
      <c r="L39" s="38"/>
      <c r="M39" s="38"/>
      <c r="N39" s="38"/>
      <c r="O39" s="38"/>
      <c r="P39" s="38"/>
      <c r="Q39" s="38"/>
      <c r="R39" s="38"/>
    </row>
    <row r="40" spans="1:22" ht="11.25" customHeight="1" x14ac:dyDescent="0.25">
      <c r="A40" s="30"/>
      <c r="J40" s="38"/>
      <c r="K40" s="38"/>
      <c r="L40" s="38"/>
      <c r="M40" s="38"/>
      <c r="N40" s="38"/>
      <c r="O40" s="38"/>
      <c r="P40" s="38"/>
      <c r="Q40" s="38"/>
      <c r="R40" s="38"/>
    </row>
    <row r="41" spans="1:22" x14ac:dyDescent="0.25">
      <c r="A41" s="16"/>
    </row>
    <row r="42" spans="1:22" x14ac:dyDescent="0.25">
      <c r="A42" s="30"/>
    </row>
    <row r="43" spans="1:22" x14ac:dyDescent="0.25">
      <c r="A43" s="17"/>
    </row>
    <row r="44" spans="1:22" x14ac:dyDescent="0.25">
      <c r="A44" s="17"/>
    </row>
    <row r="45" spans="1:22" x14ac:dyDescent="0.25">
      <c r="A45" s="17"/>
      <c r="O45" s="49">
        <f>+O21+O22+O23</f>
        <v>4073139.24</v>
      </c>
    </row>
    <row r="46" spans="1:22" x14ac:dyDescent="0.25">
      <c r="A46" s="19"/>
      <c r="O46" s="49">
        <f>+O24+O25+O30</f>
        <v>23879409.390000001</v>
      </c>
    </row>
    <row r="47" spans="1:22" x14ac:dyDescent="0.25">
      <c r="A47" s="17"/>
    </row>
    <row r="48" spans="1:22" x14ac:dyDescent="0.25">
      <c r="A48" s="19"/>
    </row>
    <row r="49" spans="1:1" x14ac:dyDescent="0.25">
      <c r="A49" s="17"/>
    </row>
    <row r="50" spans="1:1" x14ac:dyDescent="0.25">
      <c r="A50" s="17"/>
    </row>
    <row r="51" spans="1:1" x14ac:dyDescent="0.25">
      <c r="A51" s="19"/>
    </row>
    <row r="52" spans="1:1" x14ac:dyDescent="0.25">
      <c r="A52" s="17"/>
    </row>
    <row r="53" spans="1:1" x14ac:dyDescent="0.25">
      <c r="A53" s="17"/>
    </row>
    <row r="54" spans="1:1" x14ac:dyDescent="0.25">
      <c r="A54" s="16"/>
    </row>
    <row r="55" spans="1:1" x14ac:dyDescent="0.25">
      <c r="A55" s="30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9"/>
    </row>
    <row r="60" spans="1:1" x14ac:dyDescent="0.25">
      <c r="A60" s="17"/>
    </row>
    <row r="61" spans="1:1" x14ac:dyDescent="0.25">
      <c r="A61" s="19"/>
    </row>
    <row r="62" spans="1:1" x14ac:dyDescent="0.25">
      <c r="A62" s="17"/>
    </row>
    <row r="63" spans="1:1" x14ac:dyDescent="0.25">
      <c r="A63" s="17"/>
    </row>
    <row r="64" spans="1:1" x14ac:dyDescent="0.25">
      <c r="A64" s="19"/>
    </row>
    <row r="65" spans="1:1" x14ac:dyDescent="0.25">
      <c r="A65" s="17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2025-08-18T09:41:59Z</dcterms:modified>
</cp:coreProperties>
</file>