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. Valencia\BV03 Valencia Hipotecario 3 FTA\Administración\ENVÍOS\"/>
    </mc:Choice>
  </mc:AlternateContent>
  <xr:revisionPtr revIDLastSave="0" documentId="13_ncr:1_{EF5E813A-3805-4702-99A9-BF864D6D5A2D}" xr6:coauthVersionLast="45" xr6:coauthVersionMax="45" xr10:uidLastSave="{00000000-0000-0000-0000-000000000000}"/>
  <bookViews>
    <workbookView xWindow="4875" yWindow="2160" windowWidth="20160" windowHeight="155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8" i="1" l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<sst xmlns="http://schemas.openxmlformats.org/spreadsheetml/2006/main" count="53" uniqueCount="46">
  <si>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</si>
  <si>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</si>
  <si>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</si>
  <si>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</si>
  <si>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</si>
  <si>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</si>
  <si>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</si>
  <si>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</si>
  <si>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</si>
  <si>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</si>
  <si>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</si>
  <si>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</si>
  <si>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</si>
  <si>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</si>
  <si>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</si>
  <si>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</si>
  <si>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</si>
  <si>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</si>
  <si>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</si>
  <si>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</si>
  <si>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</si>
  <si>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</si>
  <si>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</si>
  <si>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</si>
  <si>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</si>
  <si>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</si>
  <si>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</si>
  <si>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</si>
  <si>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</si>
  <si>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</si>
  <si>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</si>
  <si>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</si>
  <si>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</si>
  <si>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</si>
  <si>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15/09/2020</t>
  </si>
  <si>
    <t>VALENCIA HIPOTECARIO 3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</si>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</sst>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10" zoomScale="115" zoomScaleNormal="115" workbookViewId="0">
      <selection activeCell="J39" sqref="J39:R39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32</v>
      </c>
      <c r="E18" s="34">
        <v>9009.2000000000007</v>
      </c>
      <c r="F18" s="34">
        <v>639.62</v>
      </c>
      <c r="G18" s="34">
        <v>0</v>
      </c>
      <c r="H18" s="34">
        <v>9648.82</v>
      </c>
      <c r="I18" s="35">
        <v>0.42</v>
      </c>
      <c r="J18" s="36"/>
      <c r="K18" s="34">
        <v>1677009.91</v>
      </c>
      <c r="L18" s="35">
        <v>20.329999999999998</v>
      </c>
      <c r="M18" s="34">
        <v>0</v>
      </c>
      <c r="N18" s="36"/>
      <c r="O18" s="34">
        <v>1686019.11</v>
      </c>
      <c r="P18" s="35">
        <v>16.53</v>
      </c>
      <c r="Q18" s="34">
        <v>1686658.73</v>
      </c>
      <c r="S18" s="34">
        <v>6401509.3499999996</v>
      </c>
      <c r="T18" s="36"/>
      <c r="U18" s="39">
        <v>26.337837185225698</v>
      </c>
      <c r="V18" s="39">
        <v>26.347828891322301</v>
      </c>
    </row>
    <row r="19" spans="1:22" s="16" customFormat="1" ht="23.25" customHeight="1" x14ac:dyDescent="0.2">
      <c r="A19" s="46" t="s">
        <v>38</v>
      </c>
      <c r="B19" s="46"/>
      <c r="D19" s="33">
        <v>29</v>
      </c>
      <c r="E19" s="34">
        <v>9326.85</v>
      </c>
      <c r="F19" s="34">
        <v>848.96</v>
      </c>
      <c r="G19" s="34">
        <v>0</v>
      </c>
      <c r="H19" s="34">
        <v>10175.81</v>
      </c>
      <c r="I19" s="35">
        <v>0.44</v>
      </c>
      <c r="J19" s="36"/>
      <c r="K19" s="34">
        <v>1507477.65</v>
      </c>
      <c r="L19" s="35">
        <v>18.28</v>
      </c>
      <c r="M19" s="34">
        <v>0</v>
      </c>
      <c r="N19" s="36"/>
      <c r="O19" s="34">
        <v>1516804.5</v>
      </c>
      <c r="P19" s="35">
        <v>14.87</v>
      </c>
      <c r="Q19" s="34">
        <v>1517653.46</v>
      </c>
      <c r="S19" s="34">
        <v>4972669.24</v>
      </c>
      <c r="T19" s="36"/>
      <c r="U19" s="39">
        <v>30.502823067314999</v>
      </c>
      <c r="V19" s="39">
        <v>30.519895588309801</v>
      </c>
    </row>
    <row r="20" spans="1:22" s="16" customFormat="1" ht="23.25" customHeight="1" x14ac:dyDescent="0.2">
      <c r="A20" s="46" t="s">
        <v>39</v>
      </c>
      <c r="B20" s="46"/>
      <c r="D20" s="33">
        <v>4</v>
      </c>
      <c r="E20" s="34">
        <v>5376</v>
      </c>
      <c r="F20" s="34">
        <v>171.64</v>
      </c>
      <c r="G20" s="34">
        <v>0</v>
      </c>
      <c r="H20" s="34">
        <v>5547.64</v>
      </c>
      <c r="I20" s="35">
        <v>0.24</v>
      </c>
      <c r="J20" s="36"/>
      <c r="K20" s="34">
        <v>215909.65</v>
      </c>
      <c r="L20" s="35">
        <v>2.62</v>
      </c>
      <c r="M20" s="34">
        <v>0</v>
      </c>
      <c r="N20" s="36"/>
      <c r="O20" s="34">
        <v>221285.65</v>
      </c>
      <c r="P20" s="35">
        <v>2.17</v>
      </c>
      <c r="Q20" s="34">
        <v>221457.29</v>
      </c>
      <c r="S20" s="34">
        <v>813214</v>
      </c>
      <c r="T20" s="36"/>
      <c r="U20" s="39">
        <v>27.211244518663001</v>
      </c>
      <c r="V20" s="39">
        <v>27.232350894106599</v>
      </c>
    </row>
    <row r="21" spans="1:22" s="16" customFormat="1" ht="23.25" customHeight="1" x14ac:dyDescent="0.2">
      <c r="A21" s="46" t="s">
        <v>40</v>
      </c>
      <c r="B21" s="46"/>
      <c r="D21" s="33">
        <v>10</v>
      </c>
      <c r="E21" s="34">
        <v>18438.37</v>
      </c>
      <c r="F21" s="34">
        <v>1478.44</v>
      </c>
      <c r="G21" s="34">
        <v>0</v>
      </c>
      <c r="H21" s="34">
        <v>19916.810000000001</v>
      </c>
      <c r="I21" s="35">
        <v>0.86</v>
      </c>
      <c r="J21" s="36"/>
      <c r="K21" s="34">
        <v>729267.34</v>
      </c>
      <c r="L21" s="35">
        <v>8.84</v>
      </c>
      <c r="M21" s="34">
        <v>0</v>
      </c>
      <c r="N21" s="36"/>
      <c r="O21" s="34">
        <v>747705.71</v>
      </c>
      <c r="P21" s="35">
        <v>7.33</v>
      </c>
      <c r="Q21" s="34">
        <v>749184.15</v>
      </c>
      <c r="S21" s="34">
        <v>2018908.93</v>
      </c>
      <c r="T21" s="36"/>
      <c r="U21" s="39">
        <v>37.035138083222002</v>
      </c>
      <c r="V21" s="39">
        <v>37.108367736032498</v>
      </c>
    </row>
    <row r="22" spans="1:22" s="16" customFormat="1" ht="23.25" customHeight="1" x14ac:dyDescent="0.2">
      <c r="A22" s="46" t="s">
        <v>41</v>
      </c>
      <c r="B22" s="46"/>
      <c r="D22" s="33">
        <v>8</v>
      </c>
      <c r="E22" s="34">
        <v>34949.339999999997</v>
      </c>
      <c r="F22" s="34">
        <v>1850.79</v>
      </c>
      <c r="G22" s="34">
        <v>0</v>
      </c>
      <c r="H22" s="34">
        <v>36800.129999999997</v>
      </c>
      <c r="I22" s="35">
        <v>1.6</v>
      </c>
      <c r="J22" s="36"/>
      <c r="K22" s="34">
        <v>421189.12</v>
      </c>
      <c r="L22" s="35">
        <v>5.1100000000000003</v>
      </c>
      <c r="M22" s="34">
        <v>0</v>
      </c>
      <c r="N22" s="36"/>
      <c r="O22" s="34">
        <v>456138.46</v>
      </c>
      <c r="P22" s="35">
        <v>4.47</v>
      </c>
      <c r="Q22" s="34">
        <v>457989.25</v>
      </c>
      <c r="S22" s="34">
        <v>1705053.36</v>
      </c>
      <c r="T22" s="36"/>
      <c r="U22" s="39">
        <v>26.752151615947099</v>
      </c>
      <c r="V22" s="39">
        <v>26.860698951967098</v>
      </c>
    </row>
    <row r="23" spans="1:22" s="16" customFormat="1" ht="23.25" customHeight="1" x14ac:dyDescent="0.2">
      <c r="A23" s="46" t="s">
        <v>42</v>
      </c>
      <c r="B23" s="46"/>
      <c r="D23" s="33">
        <v>9</v>
      </c>
      <c r="E23" s="34">
        <v>38101.629999999997</v>
      </c>
      <c r="F23" s="34">
        <v>2510.61</v>
      </c>
      <c r="G23" s="34">
        <v>0</v>
      </c>
      <c r="H23" s="34">
        <v>40612.239999999998</v>
      </c>
      <c r="I23" s="35">
        <v>1.76</v>
      </c>
      <c r="J23" s="36"/>
      <c r="K23" s="34">
        <v>298002.51</v>
      </c>
      <c r="L23" s="35">
        <v>3.61</v>
      </c>
      <c r="M23" s="34">
        <v>0</v>
      </c>
      <c r="N23" s="36"/>
      <c r="O23" s="34">
        <v>336104.14</v>
      </c>
      <c r="P23" s="35">
        <v>3.29</v>
      </c>
      <c r="Q23" s="34">
        <v>338614.75</v>
      </c>
      <c r="S23" s="34">
        <v>1214634.6399999999</v>
      </c>
      <c r="T23" s="36"/>
      <c r="U23" s="39">
        <v>27.671213131217801</v>
      </c>
      <c r="V23" s="39">
        <v>27.8779098544398</v>
      </c>
    </row>
    <row r="24" spans="1:22" s="16" customFormat="1" ht="23.25" customHeight="1" x14ac:dyDescent="0.2">
      <c r="A24" s="46" t="s">
        <v>43</v>
      </c>
      <c r="B24" s="46"/>
      <c r="D24" s="33">
        <v>2</v>
      </c>
      <c r="E24" s="34">
        <v>15916.55</v>
      </c>
      <c r="F24" s="34">
        <v>1266.31</v>
      </c>
      <c r="G24" s="34">
        <v>0</v>
      </c>
      <c r="H24" s="34">
        <v>17182.86</v>
      </c>
      <c r="I24" s="35">
        <v>0.75</v>
      </c>
      <c r="J24" s="36"/>
      <c r="K24" s="34">
        <v>128494.89</v>
      </c>
      <c r="L24" s="35">
        <v>1.56</v>
      </c>
      <c r="M24" s="34">
        <v>0</v>
      </c>
      <c r="N24" s="36"/>
      <c r="O24" s="34">
        <v>144411.44</v>
      </c>
      <c r="P24" s="35">
        <v>1.42</v>
      </c>
      <c r="Q24" s="34">
        <v>145677.75</v>
      </c>
      <c r="S24" s="34">
        <v>427209</v>
      </c>
      <c r="T24" s="36"/>
      <c r="U24" s="39">
        <v>33.803463878335897</v>
      </c>
      <c r="V24" s="39">
        <v>34.099878513795403</v>
      </c>
    </row>
    <row r="25" spans="1:22" s="16" customFormat="1" ht="23.25" customHeight="1" x14ac:dyDescent="0.2">
      <c r="A25" s="46" t="s">
        <v>44</v>
      </c>
      <c r="B25" s="46"/>
      <c r="D25" s="33">
        <v>61</v>
      </c>
      <c r="E25" s="34">
        <v>1821609.07</v>
      </c>
      <c r="F25" s="34">
        <v>344502.38</v>
      </c>
      <c r="G25" s="34">
        <v>0</v>
      </c>
      <c r="H25" s="34">
        <v>2166111.4500000002</v>
      </c>
      <c r="I25" s="35">
        <v>93.93</v>
      </c>
      <c r="J25" s="36"/>
      <c r="K25" s="34">
        <v>3271227.27</v>
      </c>
      <c r="L25" s="35">
        <v>39.659999999999997</v>
      </c>
      <c r="M25" s="34">
        <v>0</v>
      </c>
      <c r="N25" s="36"/>
      <c r="O25" s="34">
        <v>5092836.34</v>
      </c>
      <c r="P25" s="35">
        <v>49.92</v>
      </c>
      <c r="Q25" s="34">
        <v>5437338.7199999997</v>
      </c>
      <c r="S25" s="34">
        <v>11177394.210000001</v>
      </c>
      <c r="T25" s="36"/>
      <c r="U25" s="39">
        <v>45.563717663671802</v>
      </c>
      <c r="V25" s="39">
        <v>48.645852672310802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155</v>
      </c>
      <c r="E27" s="32">
        <v>1952727.01</v>
      </c>
      <c r="F27" s="19">
        <v>353268.75</v>
      </c>
      <c r="G27" s="19">
        <v>0</v>
      </c>
      <c r="H27" s="19">
        <v>2305995.7599999998</v>
      </c>
      <c r="I27" s="21">
        <v>100</v>
      </c>
      <c r="K27" s="19">
        <v>8248578.3399999999</v>
      </c>
      <c r="L27" s="21">
        <v>100</v>
      </c>
      <c r="M27" s="19">
        <v>0</v>
      </c>
      <c r="O27" s="19">
        <v>10201305.35</v>
      </c>
      <c r="P27" s="21">
        <v>100</v>
      </c>
      <c r="Q27" s="19">
        <v>10554574.1</v>
      </c>
      <c r="S27" s="19">
        <v>28730592.73</v>
      </c>
      <c r="U27" s="38">
        <v>35.506769546553699</v>
      </c>
      <c r="V27" s="38">
        <v>36.7363604335914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155</v>
      </c>
      <c r="E35" s="32">
        <v>1952727.01</v>
      </c>
      <c r="F35" s="19">
        <v>353268.75</v>
      </c>
      <c r="G35" s="19">
        <v>0</v>
      </c>
      <c r="H35" s="19">
        <v>2305995.7599999998</v>
      </c>
      <c r="I35" s="21"/>
      <c r="K35" s="19">
        <v>8248578.3399999999</v>
      </c>
      <c r="L35" s="21"/>
      <c r="M35" s="19">
        <v>0</v>
      </c>
      <c r="O35" s="19">
        <v>10201305.35</v>
      </c>
      <c r="P35" s="21"/>
      <c r="Q35" s="19">
        <v>10554574.1</v>
      </c>
      <c r="S35" s="19">
        <v>28730592.73</v>
      </c>
      <c r="U35" s="38">
        <v>35.506769546553699</v>
      </c>
      <c r="V35" s="38">
        <v>36.7363604335914</v>
      </c>
    </row>
    <row r="38" spans="1:22" x14ac:dyDescent="0.25">
      <c r="O38" s="51">
        <f>+O24+O25</f>
        <v>5237247.78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2020-09-16T09:47:58Z</dcterms:modified>
</cp:coreProperties>
</file>